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T8" i="1"/>
  <c r="J8"/>
  <c r="K8"/>
  <c r="L8"/>
  <c r="M8"/>
  <c r="N8"/>
  <c r="O8"/>
  <c r="P8"/>
  <c r="Q8"/>
  <c r="R8"/>
  <c r="S8"/>
  <c r="I8"/>
</calcChain>
</file>

<file path=xl/sharedStrings.xml><?xml version="1.0" encoding="utf-8"?>
<sst xmlns="http://schemas.openxmlformats.org/spreadsheetml/2006/main" count="45" uniqueCount="41">
  <si>
    <t>Stall No</t>
  </si>
  <si>
    <t>District</t>
  </si>
  <si>
    <t>Name of participant</t>
  </si>
  <si>
    <t>MEC / Entrepreneur</t>
  </si>
  <si>
    <t>Address with contact Details</t>
  </si>
  <si>
    <t>Sales Details</t>
  </si>
  <si>
    <t>Name of the product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</si>
  <si>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</si>
  <si>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</si>
  <si>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</si>
  <si>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</si>
  <si>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</si>
  <si>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</si>
  <si>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</si>
  <si>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</si>
  <si>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</si>
  <si>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</si>
  <si>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Day11</t>
  </si>
  <si>
    <t>Day12</t>
  </si>
  <si>
    <t xml:space="preserve">Total  Sales Turnover </t>
  </si>
  <si>
    <t>Food Products</t>
  </si>
  <si>
    <t>Agricultural Products</t>
  </si>
  <si>
    <t>spices</t>
  </si>
  <si>
    <t>Kitchen Equipments / Other House hold items</t>
  </si>
  <si>
    <t>Others (Please specify)</t>
  </si>
  <si>
    <t>Soap</t>
  </si>
  <si>
    <t>Grand Total</t>
  </si>
  <si>
    <t xml:space="preserve"> DAILY SALES LIST of  RAIPUR SARAS from 06/11/17 to 17/11/17</t>
  </si>
  <si>
    <t xml:space="preserve">Kollam </t>
  </si>
  <si>
    <t>Mercy Sabu</t>
  </si>
  <si>
    <t>Sathi Radhakrishnan</t>
  </si>
  <si>
    <t>Nisha Devi A</t>
  </si>
  <si>
    <t>Reena V P</t>
  </si>
  <si>
    <t>Kozhikode</t>
  </si>
  <si>
    <t>Alli</t>
  </si>
  <si>
    <t>Ravi</t>
  </si>
  <si>
    <t>Entrepreneur</t>
  </si>
  <si>
    <t>Chathanoor, Ithikkara, Kollam</t>
  </si>
  <si>
    <t>MEC</t>
  </si>
  <si>
    <t>Bakery Products &amp; Pickles</t>
  </si>
  <si>
    <t>Iron products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</si>
</sst>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F2" sqref="F2:T2"/>
    </sheetView>
  </sheetViews>
  <sheetFormatPr defaultRowHeight="15"/>
  <cols>
    <col min="1" max="1" width="5" style="1" bestFit="1" customWidth="1"/>
    <col min="2" max="2" width="11.28515625" style="1" bestFit="1" customWidth="1"/>
    <col min="3" max="3" width="19.140625" style="1" bestFit="1" customWidth="1"/>
    <col min="4" max="4" width="14.28515625" style="1" bestFit="1" customWidth="1"/>
    <col min="5" max="5" width="16" style="1" bestFit="1" customWidth="1"/>
    <col min="6" max="6" width="13" style="1" customWidth="1"/>
    <col min="7" max="7" width="13.28515625" style="1" customWidth="1"/>
    <col min="8" max="8" width="6.42578125" style="1" customWidth="1"/>
    <col min="9" max="9" width="7.28515625" style="1" customWidth="1"/>
    <col min="10" max="10" width="6.42578125" style="1" customWidth="1"/>
    <col min="11" max="12" width="6.5703125" style="1" bestFit="1" customWidth="1"/>
    <col min="13" max="13" width="7" style="1" customWidth="1"/>
    <col min="14" max="15" width="7.42578125" style="1" customWidth="1"/>
    <col min="16" max="16" width="8" style="1" customWidth="1"/>
    <col min="17" max="19" width="7.28515625" style="1" customWidth="1"/>
    <col min="20" max="16384" width="9.140625" style="1"/>
  </cols>
  <sheetData>
    <row r="1" spans="1:20" ht="15.75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6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4" t="s">
        <v>5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45">
      <c r="A3" s="2"/>
      <c r="B3" s="2"/>
      <c r="C3" s="2"/>
      <c r="D3" s="2"/>
      <c r="E3" s="2"/>
      <c r="F3" s="4"/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</row>
    <row r="4" spans="1:20" ht="51.75" customHeight="1">
      <c r="A4" s="13">
        <v>127</v>
      </c>
      <c r="B4" s="13" t="s">
        <v>28</v>
      </c>
      <c r="C4" s="9" t="s">
        <v>29</v>
      </c>
      <c r="D4" s="9" t="s">
        <v>38</v>
      </c>
      <c r="E4" s="9">
        <v>9048858143</v>
      </c>
      <c r="F4" s="4" t="s">
        <v>20</v>
      </c>
      <c r="G4" s="4" t="s">
        <v>39</v>
      </c>
      <c r="H4" s="6">
        <v>0</v>
      </c>
      <c r="I4" s="7">
        <v>2000</v>
      </c>
      <c r="J4" s="7">
        <v>2000</v>
      </c>
      <c r="K4" s="7">
        <v>4250</v>
      </c>
      <c r="L4" s="6">
        <v>15560</v>
      </c>
      <c r="M4" s="7">
        <v>18840</v>
      </c>
      <c r="N4" s="6">
        <v>20110</v>
      </c>
      <c r="O4" s="6">
        <v>10475</v>
      </c>
      <c r="P4" s="6">
        <v>19980</v>
      </c>
      <c r="Q4" s="6">
        <v>12925</v>
      </c>
      <c r="R4" s="6">
        <v>17210</v>
      </c>
      <c r="S4" s="6">
        <v>41815</v>
      </c>
      <c r="T4" s="4">
        <v>165165</v>
      </c>
    </row>
    <row r="5" spans="1:20" ht="28.5" customHeight="1">
      <c r="A5" s="13"/>
      <c r="B5" s="13"/>
      <c r="C5" s="9" t="s">
        <v>30</v>
      </c>
      <c r="D5" s="9" t="s">
        <v>38</v>
      </c>
      <c r="E5" s="9">
        <v>7356227482</v>
      </c>
      <c r="F5" s="4" t="s">
        <v>21</v>
      </c>
      <c r="G5" s="4" t="s">
        <v>22</v>
      </c>
      <c r="H5" s="6">
        <v>0</v>
      </c>
      <c r="I5" s="6">
        <v>1000</v>
      </c>
      <c r="J5" s="6">
        <v>3000</v>
      </c>
      <c r="K5" s="6">
        <v>5685</v>
      </c>
      <c r="L5" s="6">
        <v>5545</v>
      </c>
      <c r="M5" s="6">
        <v>5985</v>
      </c>
      <c r="N5" s="6">
        <v>15375</v>
      </c>
      <c r="O5" s="6">
        <v>21615</v>
      </c>
      <c r="P5" s="6">
        <v>15560</v>
      </c>
      <c r="Q5" s="6">
        <v>14460</v>
      </c>
      <c r="R5" s="6">
        <v>14770</v>
      </c>
      <c r="S5" s="6">
        <v>35715</v>
      </c>
      <c r="T5" s="4">
        <v>138710</v>
      </c>
    </row>
    <row r="6" spans="1:20" ht="60">
      <c r="A6" s="13">
        <v>128</v>
      </c>
      <c r="B6" s="13" t="s">
        <v>33</v>
      </c>
      <c r="C6" s="9" t="s">
        <v>31</v>
      </c>
      <c r="D6" s="9" t="s">
        <v>38</v>
      </c>
      <c r="E6" s="9">
        <v>9349745111</v>
      </c>
      <c r="F6" s="4" t="s">
        <v>23</v>
      </c>
      <c r="G6" s="4" t="s">
        <v>40</v>
      </c>
      <c r="H6" s="7">
        <v>0</v>
      </c>
      <c r="I6" s="6">
        <v>1500</v>
      </c>
      <c r="J6" s="6">
        <v>3000</v>
      </c>
      <c r="K6" s="6">
        <v>4150</v>
      </c>
      <c r="L6" s="6">
        <v>4075</v>
      </c>
      <c r="M6" s="6">
        <v>6150</v>
      </c>
      <c r="N6" s="6">
        <v>13750</v>
      </c>
      <c r="O6" s="6">
        <v>51230</v>
      </c>
      <c r="P6" s="6">
        <v>71815</v>
      </c>
      <c r="Q6" s="6">
        <v>62125</v>
      </c>
      <c r="R6" s="6">
        <v>31710</v>
      </c>
      <c r="S6" s="6">
        <v>35870</v>
      </c>
      <c r="T6" s="4">
        <v>285375</v>
      </c>
    </row>
    <row r="7" spans="1:20" ht="45">
      <c r="A7" s="13"/>
      <c r="B7" s="13"/>
      <c r="C7" s="9" t="s">
        <v>32</v>
      </c>
      <c r="D7" s="9" t="s">
        <v>38</v>
      </c>
      <c r="E7" s="9">
        <v>9847747463</v>
      </c>
      <c r="F7" s="4" t="s">
        <v>24</v>
      </c>
      <c r="G7" s="4" t="s">
        <v>25</v>
      </c>
      <c r="H7" s="6">
        <v>0</v>
      </c>
      <c r="I7" s="6">
        <v>500</v>
      </c>
      <c r="J7" s="6">
        <v>1000</v>
      </c>
      <c r="K7" s="6">
        <v>4575</v>
      </c>
      <c r="L7" s="6">
        <v>4050</v>
      </c>
      <c r="M7" s="6">
        <v>5360</v>
      </c>
      <c r="N7" s="6">
        <v>6760</v>
      </c>
      <c r="O7" s="6">
        <v>3000</v>
      </c>
      <c r="P7" s="6">
        <v>4150</v>
      </c>
      <c r="Q7" s="6">
        <v>3565</v>
      </c>
      <c r="R7" s="6">
        <v>2175</v>
      </c>
      <c r="S7" s="6">
        <v>5015</v>
      </c>
      <c r="T7" s="4">
        <v>40150</v>
      </c>
    </row>
    <row r="8" spans="1:20" ht="30">
      <c r="A8" s="9">
        <v>126</v>
      </c>
      <c r="B8" s="13" t="s">
        <v>28</v>
      </c>
      <c r="C8" s="9" t="s">
        <v>34</v>
      </c>
      <c r="D8" s="9" t="s">
        <v>36</v>
      </c>
      <c r="E8" s="9" t="s">
        <v>37</v>
      </c>
      <c r="F8" s="15" t="s">
        <v>26</v>
      </c>
      <c r="G8" s="15"/>
      <c r="H8" s="12">
        <v>0</v>
      </c>
      <c r="I8" s="12">
        <f>SUM(I$4:I$7)</f>
        <v>5000</v>
      </c>
      <c r="J8" s="12">
        <f t="shared" ref="J8:S8" si="0">SUM(J$4:J$7)</f>
        <v>9000</v>
      </c>
      <c r="K8" s="12">
        <f t="shared" si="0"/>
        <v>18660</v>
      </c>
      <c r="L8" s="12">
        <f t="shared" si="0"/>
        <v>29230</v>
      </c>
      <c r="M8" s="12">
        <f t="shared" si="0"/>
        <v>36335</v>
      </c>
      <c r="N8" s="12">
        <f t="shared" si="0"/>
        <v>55995</v>
      </c>
      <c r="O8" s="12">
        <f t="shared" si="0"/>
        <v>86320</v>
      </c>
      <c r="P8" s="12">
        <f t="shared" si="0"/>
        <v>111505</v>
      </c>
      <c r="Q8" s="12">
        <f t="shared" si="0"/>
        <v>93075</v>
      </c>
      <c r="R8" s="12">
        <f t="shared" si="0"/>
        <v>65865</v>
      </c>
      <c r="S8" s="12">
        <f t="shared" si="0"/>
        <v>118415</v>
      </c>
      <c r="T8" s="12">
        <f>SUM(T$4:T$7)</f>
        <v>629400</v>
      </c>
    </row>
    <row r="9" spans="1:20" ht="15" hidden="1" customHeight="1">
      <c r="A9" s="9"/>
      <c r="B9" s="13"/>
      <c r="C9" s="9"/>
      <c r="D9" s="9"/>
      <c r="E9" s="9"/>
    </row>
    <row r="10" spans="1:20">
      <c r="A10" s="8">
        <v>126</v>
      </c>
      <c r="B10" s="13"/>
      <c r="C10" s="9" t="s">
        <v>35</v>
      </c>
      <c r="D10" s="9"/>
      <c r="E10" s="9"/>
    </row>
    <row r="11" spans="1:20" ht="15" hidden="1" customHeight="1">
      <c r="A11" s="10"/>
      <c r="B11" s="10"/>
      <c r="C11" s="11"/>
      <c r="D11" s="10"/>
      <c r="E11" s="10"/>
    </row>
    <row r="12" spans="1:20" ht="15" hidden="1" customHeight="1">
      <c r="A12" s="11"/>
      <c r="B12" s="11"/>
      <c r="C12" s="9"/>
      <c r="D12" s="11"/>
      <c r="E12" s="11"/>
    </row>
    <row r="13" spans="1:20" ht="13.9" customHeight="1"/>
    <row r="16" spans="1:20" ht="12.75" customHeight="1"/>
    <row r="17" ht="15" hidden="1" customHeight="1"/>
    <row r="18" ht="25.5" customHeight="1"/>
  </sheetData>
  <mergeCells count="8">
    <mergeCell ref="B8:B10"/>
    <mergeCell ref="A1:T1"/>
    <mergeCell ref="F2:T2"/>
    <mergeCell ref="F8:G8"/>
    <mergeCell ref="B4:B5"/>
    <mergeCell ref="A4:A5"/>
    <mergeCell ref="B6:B7"/>
    <mergeCell ref="A6:A7"/>
  </mergeCells>
  <pageMargins left="0.7" right="0.7" top="0.75" bottom="0.75" header="0.51180555555555496" footer="0.51180555555555496"/>
  <pageSetup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LibreOffice/5.3.4.2$Windows_x86 LibreOffice_project/f82d347ccc0be322489bf7da61d7e4ad13fe2ff3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Addmin</cp:lastModifiedBy>
  <cp:revision>1</cp:revision>
  <dcterms:created xsi:type="dcterms:W3CDTF">2017-09-15T07:37:19Z</dcterms:created>
  <dcterms:modified xsi:type="dcterms:W3CDTF">2017-11-28T07:27:48Z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